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proyecciones y resultados\2023\"/>
    </mc:Choice>
  </mc:AlternateContent>
  <bookViews>
    <workbookView xWindow="0" yWindow="0" windowWidth="28800" windowHeight="11940"/>
  </bookViews>
  <sheets>
    <sheet name="Formato 7 b)" sheetId="1" r:id="rId1"/>
  </sheets>
  <definedNames>
    <definedName name="_xlnm.Print_Area" localSheetId="0">'Formato 7 b)'!$B$1:$H$27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7" i="1"/>
  <c r="C27" i="1" l="1"/>
  <c r="E17" i="1"/>
  <c r="D17" i="1"/>
  <c r="E7" i="1"/>
  <c r="D7" i="1"/>
  <c r="E27" i="1" l="1"/>
  <c r="D27" i="1"/>
  <c r="F17" i="1" l="1"/>
  <c r="F7" i="1"/>
  <c r="F27" i="1" l="1"/>
  <c r="G17" i="1" l="1"/>
  <c r="G7" i="1"/>
  <c r="G27" i="1" l="1"/>
  <c r="H17" i="1" l="1"/>
  <c r="H7" i="1"/>
  <c r="H27" i="1" l="1"/>
</calcChain>
</file>

<file path=xl/sharedStrings.xml><?xml version="1.0" encoding="utf-8"?>
<sst xmlns="http://schemas.openxmlformats.org/spreadsheetml/2006/main" count="33" uniqueCount="24">
  <si>
    <t>Formato 7 b) Proyecciones de Egresos - LDF</t>
  </si>
  <si>
    <t>Concepto (b)</t>
  </si>
  <si>
    <t xml:space="preserve">Instituto Hidalguense de Educación
</t>
  </si>
  <si>
    <t xml:space="preserve">Proyecciones de Egresos - LDF
</t>
  </si>
  <si>
    <t xml:space="preserve">(PESOS)
</t>
  </si>
  <si>
    <t>(CIFRAS NOMINALES)</t>
  </si>
  <si>
    <t>2024 (d)</t>
  </si>
  <si>
    <t>2025 (d)</t>
  </si>
  <si>
    <t>2. Total de Egresos Proyectados (3=1+2)</t>
  </si>
  <si>
    <t>Gasto no Etiquetado (1=A+B+C+D+E+F+G+H+I)</t>
  </si>
  <si>
    <t>A.Servicios Personales</t>
  </si>
  <si>
    <t>B.Materiales y Suministros</t>
  </si>
  <si>
    <t>C.Servicios Generales</t>
  </si>
  <si>
    <t>D.Transferencias, Asignaciones, Subsidios y Otras Ayudas</t>
  </si>
  <si>
    <t>E.Bienes Muebles, Inmuebles e Intangibles</t>
  </si>
  <si>
    <t>F.Inversión Pública</t>
  </si>
  <si>
    <t>G.Inversiones Financieras y Otras Provisiones</t>
  </si>
  <si>
    <t>H.Participaciones y Aportaciones</t>
  </si>
  <si>
    <t>I.Deuda Pública</t>
  </si>
  <si>
    <t>Gasto Etiquetado (2=A+B+C+D+E+F+G+H+I)</t>
  </si>
  <si>
    <t>2026 (d)</t>
  </si>
  <si>
    <t>2023
Año en cuestión (de proyecto de presupuesto) (c)</t>
  </si>
  <si>
    <t>2028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</si>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</sst>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0" borderId="1" xfId="1" applyFont="1" applyBorder="1"/>
    <xf numFmtId="43" fontId="4" fillId="0" borderId="1" xfId="1" applyFont="1" applyBorder="1"/>
    <xf numFmtId="4" fontId="4" fillId="0" borderId="1" xfId="0" applyNumberFormat="1" applyFont="1" applyBorder="1"/>
    <xf numFmtId="2" fontId="4" fillId="0" borderId="1" xfId="1" applyNumberFormat="1" applyFont="1" applyBorder="1"/>
    <xf numFmtId="0" fontId="6" fillId="0" borderId="1" xfId="0" applyFont="1" applyFill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 indent="4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Border="1"/>
    <xf numFmtId="43" fontId="4" fillId="0" borderId="1" xfId="1" applyNumberFormat="1" applyFont="1" applyBorder="1"/>
    <xf numFmtId="2" fontId="0" fillId="0" borderId="0" xfId="0" applyNumberFormat="1"/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="110" zoomScaleNormal="110" zoomScaleSheetLayoutView="80" workbookViewId="0">
      <selection activeCell="I17" sqref="I17"/>
    </sheetView>
  </sheetViews>
  <sheetFormatPr baseColWidth="10" defaultRowHeight="15" x14ac:dyDescent="0.25"/>
  <cols>
    <col min="1" max="1" width="4.7109375" customWidth="1"/>
    <col min="2" max="2" width="51.140625" customWidth="1"/>
    <col min="3" max="3" width="28.7109375" bestFit="1" customWidth="1"/>
    <col min="4" max="5" width="21.5703125" style="2" bestFit="1" customWidth="1"/>
    <col min="6" max="6" width="20.7109375" style="2" bestFit="1" customWidth="1"/>
    <col min="7" max="8" width="21.5703125" style="2" bestFit="1" customWidth="1"/>
    <col min="9" max="9" width="15.140625" bestFit="1" customWidth="1"/>
    <col min="10" max="10" width="15" bestFit="1" customWidth="1"/>
  </cols>
  <sheetData>
    <row r="1" spans="2:10" ht="22.5" customHeight="1" x14ac:dyDescent="0.3">
      <c r="B1" s="5" t="s">
        <v>0</v>
      </c>
      <c r="C1" s="4"/>
      <c r="D1" s="4"/>
      <c r="E1" s="4"/>
      <c r="F1" s="4"/>
      <c r="G1" s="4"/>
      <c r="H1" s="4"/>
    </row>
    <row r="2" spans="2:10" ht="15" customHeight="1" x14ac:dyDescent="0.25">
      <c r="B2" s="20" t="s">
        <v>2</v>
      </c>
      <c r="C2" s="21"/>
      <c r="D2" s="21"/>
      <c r="E2" s="21"/>
      <c r="F2" s="21"/>
      <c r="G2" s="21"/>
      <c r="H2" s="22"/>
    </row>
    <row r="3" spans="2:10" ht="15" customHeight="1" x14ac:dyDescent="0.25">
      <c r="B3" s="23" t="s">
        <v>3</v>
      </c>
      <c r="C3" s="24"/>
      <c r="D3" s="24"/>
      <c r="E3" s="24"/>
      <c r="F3" s="24"/>
      <c r="G3" s="24"/>
      <c r="H3" s="25"/>
    </row>
    <row r="4" spans="2:10" ht="15" customHeight="1" x14ac:dyDescent="0.25">
      <c r="B4" s="23" t="s">
        <v>4</v>
      </c>
      <c r="C4" s="24"/>
      <c r="D4" s="24"/>
      <c r="E4" s="24"/>
      <c r="F4" s="24"/>
      <c r="G4" s="24"/>
      <c r="H4" s="25"/>
    </row>
    <row r="5" spans="2:10" ht="15" customHeight="1" x14ac:dyDescent="0.25">
      <c r="B5" s="26" t="s">
        <v>5</v>
      </c>
      <c r="C5" s="27"/>
      <c r="D5" s="27"/>
      <c r="E5" s="27"/>
      <c r="F5" s="27"/>
      <c r="G5" s="27"/>
      <c r="H5" s="28"/>
    </row>
    <row r="6" spans="2:10" s="1" customFormat="1" ht="63" customHeight="1" x14ac:dyDescent="0.25">
      <c r="B6" s="6" t="s">
        <v>1</v>
      </c>
      <c r="C6" s="6" t="s">
        <v>21</v>
      </c>
      <c r="D6" s="6" t="s">
        <v>6</v>
      </c>
      <c r="E6" s="6" t="s">
        <v>7</v>
      </c>
      <c r="F6" s="6" t="s">
        <v>20</v>
      </c>
      <c r="G6" s="6" t="s">
        <v>23</v>
      </c>
      <c r="H6" s="6" t="s">
        <v>22</v>
      </c>
    </row>
    <row r="7" spans="2:10" x14ac:dyDescent="0.25">
      <c r="B7" s="7" t="s">
        <v>9</v>
      </c>
      <c r="C7" s="8">
        <f>+C8+C9+C10+C11+C12+C13+C14+C15+C16</f>
        <v>1339340579</v>
      </c>
      <c r="D7" s="8">
        <f t="shared" ref="D7:G7" si="0">+D8+D9+D10+D11+D12+D13+D14+D15+D16</f>
        <v>503753875</v>
      </c>
      <c r="E7" s="8">
        <f t="shared" si="0"/>
        <v>518866491</v>
      </c>
      <c r="F7" s="8">
        <f t="shared" si="0"/>
        <v>534432486</v>
      </c>
      <c r="G7" s="8">
        <f t="shared" si="0"/>
        <v>550465461</v>
      </c>
      <c r="H7" s="8">
        <f t="shared" ref="H7" si="1">+H8+H9+H10+H11+H12+H13+H14+H15+H16</f>
        <v>566979425</v>
      </c>
      <c r="I7" s="3"/>
    </row>
    <row r="8" spans="2:10" x14ac:dyDescent="0.25">
      <c r="B8" s="14" t="s">
        <v>10</v>
      </c>
      <c r="C8" s="9">
        <v>288928884</v>
      </c>
      <c r="D8" s="18">
        <v>297596750</v>
      </c>
      <c r="E8" s="18">
        <v>306524653</v>
      </c>
      <c r="F8" s="18">
        <v>315720392</v>
      </c>
      <c r="G8" s="18">
        <v>325192004</v>
      </c>
      <c r="H8" s="18">
        <v>334947764</v>
      </c>
      <c r="I8" s="3"/>
    </row>
    <row r="9" spans="2:10" x14ac:dyDescent="0.25">
      <c r="B9" s="14" t="s">
        <v>11</v>
      </c>
      <c r="C9" s="10">
        <v>15448337</v>
      </c>
      <c r="D9" s="18">
        <v>15911787</v>
      </c>
      <c r="E9" s="18">
        <v>16389140</v>
      </c>
      <c r="F9" s="18">
        <v>16880814</v>
      </c>
      <c r="G9" s="18">
        <v>17387239</v>
      </c>
      <c r="H9" s="18">
        <v>17908856</v>
      </c>
      <c r="I9" s="3"/>
      <c r="J9" s="19"/>
    </row>
    <row r="10" spans="2:10" x14ac:dyDescent="0.25">
      <c r="B10" s="14" t="s">
        <v>12</v>
      </c>
      <c r="C10" s="9">
        <v>113098489</v>
      </c>
      <c r="D10" s="18">
        <v>116491443</v>
      </c>
      <c r="E10" s="18">
        <v>119986186</v>
      </c>
      <c r="F10" s="18">
        <v>123585772</v>
      </c>
      <c r="G10" s="18">
        <v>127293345</v>
      </c>
      <c r="H10" s="18">
        <v>131112146</v>
      </c>
      <c r="I10" s="3"/>
      <c r="J10" s="19"/>
    </row>
    <row r="11" spans="2:10" ht="26.25" x14ac:dyDescent="0.25">
      <c r="B11" s="14" t="s">
        <v>13</v>
      </c>
      <c r="C11" s="9">
        <v>65585595</v>
      </c>
      <c r="D11" s="18">
        <v>67553162</v>
      </c>
      <c r="E11" s="18">
        <v>69579757</v>
      </c>
      <c r="F11" s="18">
        <v>71667150</v>
      </c>
      <c r="G11" s="18">
        <v>73817164</v>
      </c>
      <c r="H11" s="18">
        <v>76031679</v>
      </c>
      <c r="I11" s="3"/>
      <c r="J11" s="19"/>
    </row>
    <row r="12" spans="2:10" x14ac:dyDescent="0.25">
      <c r="B12" s="14" t="s">
        <v>14</v>
      </c>
      <c r="C12" s="9">
        <v>6020130</v>
      </c>
      <c r="D12" s="18">
        <v>6200733</v>
      </c>
      <c r="E12" s="18">
        <v>6386755</v>
      </c>
      <c r="F12" s="18">
        <v>6578358</v>
      </c>
      <c r="G12" s="18">
        <v>6775709</v>
      </c>
      <c r="H12" s="18">
        <v>6978980</v>
      </c>
      <c r="I12" s="3"/>
    </row>
    <row r="13" spans="2:10" x14ac:dyDescent="0.25">
      <c r="B13" s="14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3"/>
      <c r="J13" s="3"/>
    </row>
    <row r="14" spans="2:10" x14ac:dyDescent="0.25">
      <c r="B14" s="14" t="s">
        <v>16</v>
      </c>
      <c r="C14" s="9">
        <v>850259144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10" x14ac:dyDescent="0.25">
      <c r="B15" s="14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10" x14ac:dyDescent="0.25">
      <c r="B16" s="14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9" x14ac:dyDescent="0.25">
      <c r="B17" s="7" t="s">
        <v>19</v>
      </c>
      <c r="C17" s="8">
        <f>+C18+C19+C20+C21+C22+C23+C24+C25+C26</f>
        <v>17080636246</v>
      </c>
      <c r="D17" s="8">
        <f t="shared" ref="D17:G17" si="2">+D18+D19+D20+D21+D22+D23+D24+D25+D26</f>
        <v>17593055332</v>
      </c>
      <c r="E17" s="8">
        <f t="shared" si="2"/>
        <v>18120846991</v>
      </c>
      <c r="F17" s="8">
        <f t="shared" si="2"/>
        <v>18664472402</v>
      </c>
      <c r="G17" s="8">
        <f t="shared" si="2"/>
        <v>19224406573</v>
      </c>
      <c r="H17" s="8">
        <f>+H18+H19+H20+H21+H22+H23+H24+H25+H26</f>
        <v>19801138771</v>
      </c>
      <c r="I17" s="3"/>
    </row>
    <row r="18" spans="2:9" x14ac:dyDescent="0.25">
      <c r="B18" s="14" t="s">
        <v>10</v>
      </c>
      <c r="C18" s="9">
        <v>16782221937</v>
      </c>
      <c r="D18" s="18">
        <v>17285688595</v>
      </c>
      <c r="E18" s="18">
        <v>17804259252</v>
      </c>
      <c r="F18" s="18">
        <v>18338387030</v>
      </c>
      <c r="G18" s="18">
        <v>18888538641</v>
      </c>
      <c r="H18" s="18">
        <v>19455194800</v>
      </c>
    </row>
    <row r="19" spans="2:9" x14ac:dyDescent="0.25">
      <c r="B19" s="14" t="s">
        <v>11</v>
      </c>
      <c r="C19" s="9">
        <v>48592490.210000001</v>
      </c>
      <c r="D19" s="18">
        <v>50050264</v>
      </c>
      <c r="E19" s="18">
        <v>51551772</v>
      </c>
      <c r="F19" s="18">
        <v>53098326</v>
      </c>
      <c r="G19" s="18">
        <v>54691275</v>
      </c>
      <c r="H19" s="18">
        <v>56332014</v>
      </c>
    </row>
    <row r="20" spans="2:9" x14ac:dyDescent="0.25">
      <c r="B20" s="14" t="s">
        <v>12</v>
      </c>
      <c r="C20" s="9">
        <v>249821818.78999999</v>
      </c>
      <c r="D20" s="18">
        <v>257316473</v>
      </c>
      <c r="E20" s="18">
        <v>265035967</v>
      </c>
      <c r="F20" s="18">
        <v>272987046</v>
      </c>
      <c r="G20" s="18">
        <v>281176657</v>
      </c>
      <c r="H20" s="18">
        <v>289611957</v>
      </c>
    </row>
    <row r="21" spans="2:9" ht="26.25" x14ac:dyDescent="0.25">
      <c r="B21" s="14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9" x14ac:dyDescent="0.25">
      <c r="B22" s="14" t="s">
        <v>14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9" x14ac:dyDescent="0.25">
      <c r="B23" s="14" t="s">
        <v>15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9" x14ac:dyDescent="0.25">
      <c r="B24" s="14" t="s">
        <v>16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9" x14ac:dyDescent="0.25">
      <c r="B25" s="14" t="s">
        <v>17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9" x14ac:dyDescent="0.25">
      <c r="B26" s="14" t="s">
        <v>18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9" ht="33.75" customHeight="1" x14ac:dyDescent="0.25">
      <c r="B27" s="12" t="s">
        <v>8</v>
      </c>
      <c r="C27" s="13">
        <f>+C17+C7</f>
        <v>18419976825</v>
      </c>
      <c r="D27" s="13">
        <f t="shared" ref="D27:G27" si="3">+D17+D7</f>
        <v>18096809207</v>
      </c>
      <c r="E27" s="13">
        <f t="shared" si="3"/>
        <v>18639713482</v>
      </c>
      <c r="F27" s="13">
        <f t="shared" si="3"/>
        <v>19198904888</v>
      </c>
      <c r="G27" s="13">
        <f t="shared" si="3"/>
        <v>19774872034</v>
      </c>
      <c r="H27" s="13">
        <f t="shared" ref="H27" si="4">+H17+H7</f>
        <v>20368118196</v>
      </c>
    </row>
    <row r="28" spans="2:9" x14ac:dyDescent="0.25">
      <c r="C28" s="15"/>
      <c r="D28" s="16"/>
      <c r="E28" s="16"/>
      <c r="F28" s="16"/>
      <c r="G28" s="16"/>
      <c r="H28" s="16"/>
    </row>
    <row r="29" spans="2:9" x14ac:dyDescent="0.25">
      <c r="C29" s="3"/>
      <c r="D29" s="3"/>
      <c r="E29" s="3"/>
      <c r="F29" s="3"/>
      <c r="G29" s="3"/>
      <c r="H29" s="3"/>
      <c r="I29" s="17"/>
    </row>
    <row r="30" spans="2:9" x14ac:dyDescent="0.25">
      <c r="C30" s="15"/>
      <c r="D30" s="16"/>
      <c r="E30" s="16"/>
      <c r="F30" s="16"/>
      <c r="G30" s="16"/>
      <c r="H30" s="16"/>
      <c r="I30" s="17"/>
    </row>
    <row r="31" spans="2:9" x14ac:dyDescent="0.25">
      <c r="C31" s="15"/>
      <c r="I31" s="17"/>
    </row>
    <row r="32" spans="2:9" x14ac:dyDescent="0.25">
      <c r="C32" s="3"/>
      <c r="D32" s="16"/>
      <c r="E32" s="16"/>
      <c r="F32" s="16"/>
      <c r="G32" s="16"/>
      <c r="H32" s="16"/>
      <c r="I32" s="17"/>
    </row>
    <row r="33" spans="3:9" x14ac:dyDescent="0.25">
      <c r="C33" s="15"/>
      <c r="D33" s="16"/>
      <c r="E33" s="16"/>
      <c r="F33" s="16"/>
      <c r="G33" s="16"/>
      <c r="H33" s="16"/>
      <c r="I33" s="17"/>
    </row>
    <row r="34" spans="3:9" x14ac:dyDescent="0.25">
      <c r="C34" s="15"/>
      <c r="D34" s="16"/>
      <c r="E34" s="16"/>
      <c r="F34" s="16"/>
      <c r="G34" s="16"/>
      <c r="H34" s="16"/>
      <c r="I34" s="17"/>
    </row>
    <row r="35" spans="3:9" x14ac:dyDescent="0.25">
      <c r="C35" s="15"/>
      <c r="D35" s="16"/>
      <c r="E35" s="16"/>
      <c r="F35" s="16"/>
      <c r="G35" s="16"/>
      <c r="H35" s="16"/>
      <c r="I35" s="17"/>
    </row>
  </sheetData>
  <mergeCells count="4">
    <mergeCell ref="B2:H2"/>
    <mergeCell ref="B3:H3"/>
    <mergeCell ref="B5:H5"/>
    <mergeCell ref="B4:H4"/>
  </mergeCells>
  <pageMargins left="0.7" right="0.7" top="0.75" bottom="0.7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Moreno</dc:creator>
  <cp:lastModifiedBy>Olga Ivette Peña Avila</cp:lastModifiedBy>
  <cp:lastPrinted>2023-02-08T19:32:09Z</cp:lastPrinted>
  <dcterms:created xsi:type="dcterms:W3CDTF">2020-07-20T20:04:40Z</dcterms:created>
  <dcterms:modified xsi:type="dcterms:W3CDTF">2023-02-08T22:04:09Z</dcterms:modified>
</cp:coreProperties>
</file>